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280" yWindow="600" windowWidth="15480" windowHeight="17020" tabRatio="308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9" i="1"/>
  <c r="A20"/>
  <c r="A21"/>
  <c r="A22"/>
  <c r="A23"/>
  <c r="A24"/>
  <c r="A15"/>
  <c r="A16"/>
  <c r="A9"/>
  <c r="A10"/>
  <c r="A11"/>
  <c r="A12"/>
</calcChain>
</file>

<file path=xl/sharedStrings.xml><?xml version="1.0" encoding="utf-8"?>
<sst xmlns="http://schemas.openxmlformats.org/spreadsheetml/2006/main" count="30" uniqueCount="26">
  <si>
    <t>2-5</t>
  </si>
  <si>
    <t>7bis</t>
  </si>
  <si>
    <t>10bis</t>
  </si>
  <si>
    <t>17bis</t>
  </si>
  <si>
    <t>MUSM 17</t>
  </si>
  <si>
    <t>MUSM 7</t>
  </si>
  <si>
    <t>MUSM 1</t>
  </si>
  <si>
    <t>P2-Orb</t>
  </si>
  <si>
    <t>MUSM 648</t>
  </si>
  <si>
    <t xml:space="preserve">MUSM 457 </t>
  </si>
  <si>
    <t>El Jahvay</t>
  </si>
  <si>
    <t>Samaca</t>
  </si>
  <si>
    <t>Musm 492</t>
  </si>
  <si>
    <t>1,5 years</t>
  </si>
  <si>
    <t>vvv</t>
  </si>
  <si>
    <t>vv</t>
  </si>
  <si>
    <t>6-7 ans</t>
  </si>
  <si>
    <t>&lt;111</t>
  </si>
  <si>
    <t>ou 122</t>
    <phoneticPr fontId="2"/>
  </si>
  <si>
    <t>ou 118</t>
    <phoneticPr fontId="2"/>
  </si>
  <si>
    <t>Sacaco 2=Nord</t>
    <phoneticPr fontId="2"/>
  </si>
  <si>
    <t>Lima</t>
    <phoneticPr fontId="2"/>
  </si>
  <si>
    <t>AGL</t>
    <phoneticPr fontId="2"/>
  </si>
  <si>
    <t>M, 4 years</t>
    <phoneticPr fontId="2"/>
  </si>
  <si>
    <t>M, bon</t>
    <phoneticPr fontId="2"/>
  </si>
  <si>
    <t>AGL 1</t>
    <phoneticPr fontId="2"/>
  </si>
</sst>
</file>

<file path=xl/styles.xml><?xml version="1.0" encoding="utf-8"?>
<styleSheet xmlns="http://schemas.openxmlformats.org/spreadsheetml/2006/main">
  <fonts count="7">
    <font>
      <sz val="9"/>
      <name val="Geneva"/>
    </font>
    <font>
      <sz val="9"/>
      <name val="Geneva"/>
    </font>
    <font>
      <sz val="8"/>
      <name val="Geneva"/>
    </font>
    <font>
      <sz val="9"/>
      <color indexed="10"/>
      <name val="Geneva"/>
    </font>
    <font>
      <sz val="9"/>
      <name val="Geneva"/>
    </font>
    <font>
      <sz val="9"/>
      <name val="Geneva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42"/>
  <sheetViews>
    <sheetView tabSelected="1" workbookViewId="0">
      <selection activeCell="A3" sqref="A3"/>
    </sheetView>
  </sheetViews>
  <sheetFormatPr baseColWidth="10" defaultRowHeight="13"/>
  <cols>
    <col min="1" max="1" width="6.83203125" style="6" customWidth="1"/>
    <col min="2" max="2" width="12.5" style="6" customWidth="1"/>
    <col min="3" max="8" width="12.33203125" style="6" customWidth="1"/>
    <col min="9" max="10" width="9.5" style="6" customWidth="1"/>
    <col min="11" max="11" width="9.33203125" style="6" customWidth="1"/>
    <col min="12" max="12" width="9.5" style="6" customWidth="1"/>
    <col min="13" max="13" width="7" style="6" bestFit="1" customWidth="1"/>
    <col min="14" max="27" width="8.1640625" style="6" bestFit="1" customWidth="1"/>
    <col min="28" max="28" width="8.33203125" style="6" bestFit="1" customWidth="1"/>
    <col min="29" max="29" width="10.1640625" style="6" bestFit="1" customWidth="1"/>
    <col min="30" max="16384" width="10.83203125" style="6"/>
  </cols>
  <sheetData>
    <row r="1" spans="1:10" s="14" customFormat="1">
      <c r="B1" s="14" t="s">
        <v>14</v>
      </c>
      <c r="C1" s="14" t="s">
        <v>15</v>
      </c>
      <c r="D1" s="14" t="s">
        <v>16</v>
      </c>
      <c r="E1" s="15" t="s">
        <v>23</v>
      </c>
      <c r="F1" s="16" t="s">
        <v>13</v>
      </c>
      <c r="G1" s="16" t="s">
        <v>13</v>
      </c>
      <c r="H1" s="15" t="s">
        <v>24</v>
      </c>
    </row>
    <row r="2" spans="1:10" s="14" customFormat="1">
      <c r="B2" s="14" t="s">
        <v>20</v>
      </c>
      <c r="C2" s="14" t="s">
        <v>25</v>
      </c>
      <c r="D2" s="14" t="s">
        <v>25</v>
      </c>
      <c r="E2" s="15" t="s">
        <v>10</v>
      </c>
      <c r="F2" s="15" t="s">
        <v>11</v>
      </c>
      <c r="G2" s="15" t="s">
        <v>11</v>
      </c>
      <c r="H2" s="15" t="s">
        <v>22</v>
      </c>
    </row>
    <row r="3" spans="1:10" s="14" customFormat="1">
      <c r="A3" s="14" t="s">
        <v>21</v>
      </c>
      <c r="B3" s="14" t="s">
        <v>6</v>
      </c>
      <c r="C3" s="14" t="s">
        <v>5</v>
      </c>
      <c r="D3" s="14" t="s">
        <v>4</v>
      </c>
      <c r="E3" s="15" t="s">
        <v>9</v>
      </c>
      <c r="F3" s="15" t="s">
        <v>12</v>
      </c>
      <c r="G3" s="15" t="s">
        <v>12</v>
      </c>
      <c r="H3" s="15" t="s">
        <v>8</v>
      </c>
    </row>
    <row r="4" spans="1:10" s="2" customFormat="1">
      <c r="A4" s="1" t="s">
        <v>7</v>
      </c>
      <c r="B4" s="3">
        <v>179</v>
      </c>
      <c r="C4" s="3">
        <v>187</v>
      </c>
      <c r="D4" s="3">
        <v>185</v>
      </c>
      <c r="E4">
        <v>202.5</v>
      </c>
      <c r="F4">
        <v>191</v>
      </c>
      <c r="G4"/>
      <c r="H4"/>
      <c r="I4" s="1"/>
      <c r="J4" s="1"/>
    </row>
    <row r="5" spans="1:10" s="8" customFormat="1">
      <c r="A5" s="1">
        <v>1</v>
      </c>
      <c r="B5" s="4">
        <v>480</v>
      </c>
      <c r="C5" s="2">
        <v>480</v>
      </c>
      <c r="D5" s="2">
        <v>480</v>
      </c>
      <c r="E5">
        <v>507</v>
      </c>
      <c r="F5">
        <v>495</v>
      </c>
      <c r="G5"/>
      <c r="H5"/>
    </row>
    <row r="6" spans="1:10" s="8" customFormat="1">
      <c r="A6" s="9">
        <v>2</v>
      </c>
      <c r="B6" s="8">
        <v>250</v>
      </c>
      <c r="C6" s="8">
        <v>260</v>
      </c>
      <c r="D6" s="8">
        <v>252</v>
      </c>
      <c r="E6">
        <v>260</v>
      </c>
      <c r="F6">
        <v>252</v>
      </c>
      <c r="G6"/>
      <c r="H6">
        <v>256</v>
      </c>
    </row>
    <row r="7" spans="1:10">
      <c r="A7" s="10" t="s">
        <v>0</v>
      </c>
      <c r="B7" s="8">
        <v>122</v>
      </c>
      <c r="C7" s="8">
        <v>134</v>
      </c>
      <c r="D7" s="8">
        <v>130</v>
      </c>
      <c r="E7">
        <v>133</v>
      </c>
      <c r="F7">
        <v>125.5</v>
      </c>
      <c r="G7"/>
      <c r="H7">
        <v>134</v>
      </c>
      <c r="I7" s="4"/>
    </row>
    <row r="8" spans="1:10">
      <c r="A8" s="11">
        <v>3</v>
      </c>
      <c r="B8" s="4">
        <v>133</v>
      </c>
      <c r="C8" s="6">
        <v>116</v>
      </c>
      <c r="D8" s="6">
        <v>119</v>
      </c>
      <c r="E8">
        <v>112</v>
      </c>
      <c r="F8">
        <v>114</v>
      </c>
      <c r="G8" t="s">
        <v>18</v>
      </c>
      <c r="H8"/>
    </row>
    <row r="9" spans="1:10">
      <c r="A9" s="11">
        <f>A8+1</f>
        <v>4</v>
      </c>
      <c r="B9" s="4">
        <v>125</v>
      </c>
      <c r="C9" s="6">
        <v>120</v>
      </c>
      <c r="D9" s="6">
        <v>119</v>
      </c>
      <c r="E9">
        <v>134</v>
      </c>
      <c r="F9">
        <v>126</v>
      </c>
      <c r="G9" t="s">
        <v>19</v>
      </c>
      <c r="H9"/>
    </row>
    <row r="10" spans="1:10">
      <c r="A10" s="11">
        <f>A9+1</f>
        <v>5</v>
      </c>
      <c r="B10" s="6">
        <v>124</v>
      </c>
      <c r="C10" s="6">
        <v>126</v>
      </c>
      <c r="D10" s="6">
        <v>127</v>
      </c>
      <c r="E10">
        <v>127</v>
      </c>
      <c r="F10">
        <v>127</v>
      </c>
      <c r="G10"/>
      <c r="H10">
        <v>122</v>
      </c>
    </row>
    <row r="11" spans="1:10">
      <c r="A11" s="11">
        <f>A10+1</f>
        <v>6</v>
      </c>
      <c r="B11" s="6">
        <v>100</v>
      </c>
      <c r="C11" s="6">
        <v>95</v>
      </c>
      <c r="D11" s="6">
        <v>86</v>
      </c>
      <c r="E11">
        <v>92.5</v>
      </c>
      <c r="F11">
        <v>102</v>
      </c>
      <c r="G11"/>
      <c r="H11">
        <v>84</v>
      </c>
    </row>
    <row r="12" spans="1:10">
      <c r="A12" s="11">
        <f>A11+1</f>
        <v>7</v>
      </c>
      <c r="B12" s="6">
        <v>87</v>
      </c>
      <c r="C12" s="6">
        <v>89</v>
      </c>
      <c r="D12" s="6">
        <v>102</v>
      </c>
      <c r="E12">
        <v>103</v>
      </c>
      <c r="F12" s="13">
        <v>107</v>
      </c>
      <c r="G12" s="13"/>
      <c r="H12">
        <v>103</v>
      </c>
    </row>
    <row r="13" spans="1:10">
      <c r="A13" s="11" t="s">
        <v>1</v>
      </c>
      <c r="B13" s="6">
        <v>77</v>
      </c>
      <c r="C13" s="6">
        <v>78</v>
      </c>
      <c r="D13" s="6">
        <v>81</v>
      </c>
      <c r="E13">
        <v>83</v>
      </c>
      <c r="F13" s="13">
        <v>97</v>
      </c>
      <c r="G13" s="13"/>
      <c r="H13">
        <v>82</v>
      </c>
      <c r="I13" s="4"/>
    </row>
    <row r="14" spans="1:10">
      <c r="A14" s="11">
        <v>8</v>
      </c>
      <c r="B14" s="6">
        <v>161</v>
      </c>
      <c r="C14" s="6">
        <v>167</v>
      </c>
      <c r="D14" s="6">
        <v>180</v>
      </c>
      <c r="E14">
        <v>184</v>
      </c>
      <c r="F14"/>
      <c r="G14"/>
      <c r="H14">
        <v>182</v>
      </c>
    </row>
    <row r="15" spans="1:10">
      <c r="A15" s="11">
        <f>A14+1</f>
        <v>9</v>
      </c>
      <c r="B15" s="4">
        <v>67</v>
      </c>
      <c r="C15" s="4">
        <v>62</v>
      </c>
      <c r="D15" s="6">
        <v>67</v>
      </c>
      <c r="E15">
        <v>68</v>
      </c>
      <c r="F15">
        <v>66</v>
      </c>
      <c r="G15"/>
      <c r="H15">
        <v>74</v>
      </c>
    </row>
    <row r="16" spans="1:10">
      <c r="A16" s="11">
        <f>A15+1</f>
        <v>10</v>
      </c>
      <c r="B16" s="4">
        <v>44</v>
      </c>
      <c r="E16">
        <v>48</v>
      </c>
      <c r="F16">
        <v>41.5</v>
      </c>
      <c r="G16"/>
      <c r="H16" s="12">
        <v>40</v>
      </c>
    </row>
    <row r="17" spans="1:10">
      <c r="A17" s="11" t="s">
        <v>2</v>
      </c>
      <c r="E17">
        <v>39</v>
      </c>
      <c r="F17">
        <v>40</v>
      </c>
      <c r="G17"/>
      <c r="H17"/>
    </row>
    <row r="18" spans="1:10">
      <c r="A18" s="11">
        <v>11</v>
      </c>
      <c r="D18" s="6">
        <v>144</v>
      </c>
      <c r="E18">
        <v>162</v>
      </c>
      <c r="F18">
        <v>145</v>
      </c>
      <c r="G18"/>
      <c r="H18"/>
    </row>
    <row r="19" spans="1:10">
      <c r="A19" s="11">
        <f t="shared" ref="A19:A24" si="0">A18+1</f>
        <v>12</v>
      </c>
      <c r="B19" s="4">
        <v>360</v>
      </c>
      <c r="C19" s="6">
        <v>352</v>
      </c>
      <c r="D19" s="6">
        <v>350</v>
      </c>
      <c r="E19">
        <v>375</v>
      </c>
      <c r="F19">
        <v>362</v>
      </c>
      <c r="G19"/>
      <c r="H19"/>
    </row>
    <row r="20" spans="1:10">
      <c r="A20" s="11">
        <f t="shared" si="0"/>
        <v>13</v>
      </c>
      <c r="B20" s="4">
        <v>185</v>
      </c>
      <c r="E20">
        <v>205</v>
      </c>
      <c r="F20">
        <v>196</v>
      </c>
      <c r="G20"/>
      <c r="H20" s="4"/>
      <c r="J20" s="4"/>
    </row>
    <row r="21" spans="1:10">
      <c r="A21" s="11">
        <f t="shared" si="0"/>
        <v>14</v>
      </c>
      <c r="E21">
        <v>201</v>
      </c>
      <c r="F21">
        <v>204</v>
      </c>
      <c r="G21"/>
      <c r="H21"/>
    </row>
    <row r="22" spans="1:10">
      <c r="A22" s="11">
        <f t="shared" si="0"/>
        <v>15</v>
      </c>
      <c r="B22" s="7" t="s">
        <v>17</v>
      </c>
      <c r="E22">
        <v>108</v>
      </c>
      <c r="F22">
        <v>113</v>
      </c>
      <c r="G22"/>
      <c r="H22"/>
    </row>
    <row r="23" spans="1:10">
      <c r="A23" s="11">
        <f t="shared" si="0"/>
        <v>16</v>
      </c>
      <c r="B23" s="7">
        <v>72</v>
      </c>
      <c r="C23" s="5">
        <v>79</v>
      </c>
      <c r="D23" s="7">
        <v>76</v>
      </c>
      <c r="E23">
        <v>76.5</v>
      </c>
      <c r="F23">
        <v>88</v>
      </c>
      <c r="G23"/>
      <c r="H23"/>
      <c r="J23" s="7"/>
    </row>
    <row r="24" spans="1:10">
      <c r="A24" s="11">
        <f t="shared" si="0"/>
        <v>17</v>
      </c>
      <c r="B24" s="4">
        <v>63</v>
      </c>
      <c r="C24" s="6">
        <v>64</v>
      </c>
      <c r="D24" s="6">
        <v>66</v>
      </c>
      <c r="E24">
        <v>64</v>
      </c>
      <c r="F24">
        <v>58</v>
      </c>
      <c r="G24"/>
      <c r="H24">
        <v>73</v>
      </c>
    </row>
    <row r="25" spans="1:10">
      <c r="A25" s="11" t="s">
        <v>3</v>
      </c>
      <c r="B25" s="4">
        <v>45</v>
      </c>
      <c r="C25" s="6">
        <v>40</v>
      </c>
      <c r="D25" s="6">
        <v>39</v>
      </c>
      <c r="E25">
        <v>42.5</v>
      </c>
      <c r="F25">
        <v>47</v>
      </c>
      <c r="G25"/>
      <c r="H25">
        <v>44</v>
      </c>
    </row>
    <row r="26" spans="1:10">
      <c r="A26" s="11">
        <v>18</v>
      </c>
      <c r="B26" s="4">
        <v>560</v>
      </c>
      <c r="C26" s="4">
        <v>540</v>
      </c>
      <c r="D26" s="6">
        <v>540</v>
      </c>
      <c r="E26">
        <v>565</v>
      </c>
      <c r="F26">
        <v>565</v>
      </c>
      <c r="G26"/>
      <c r="H26"/>
    </row>
    <row r="27" spans="1:10">
      <c r="A27" s="11">
        <v>19</v>
      </c>
      <c r="B27" s="6">
        <v>14</v>
      </c>
      <c r="C27" s="6">
        <v>11</v>
      </c>
      <c r="E27">
        <v>14</v>
      </c>
      <c r="F27">
        <v>15</v>
      </c>
      <c r="G27"/>
      <c r="H27"/>
    </row>
    <row r="28" spans="1:10">
      <c r="A28" s="11">
        <v>20</v>
      </c>
      <c r="B28" s="6">
        <v>12.1</v>
      </c>
      <c r="C28" s="6">
        <v>13</v>
      </c>
      <c r="D28" s="6">
        <v>13</v>
      </c>
      <c r="E28">
        <v>14</v>
      </c>
      <c r="F28">
        <v>15.5</v>
      </c>
      <c r="G28"/>
      <c r="H28"/>
    </row>
    <row r="29" spans="1:10">
      <c r="A29" s="11">
        <v>21</v>
      </c>
      <c r="C29" s="6">
        <v>54</v>
      </c>
      <c r="D29" s="6">
        <v>53.5</v>
      </c>
      <c r="E29" s="12">
        <v>63</v>
      </c>
      <c r="F29">
        <v>64</v>
      </c>
      <c r="G29"/>
      <c r="H29"/>
    </row>
    <row r="30" spans="1:10">
      <c r="A30" s="11">
        <v>22</v>
      </c>
      <c r="E30" s="12">
        <v>50</v>
      </c>
      <c r="F30">
        <v>52</v>
      </c>
      <c r="G30"/>
      <c r="H30"/>
    </row>
    <row r="31" spans="1:10" s="19" customFormat="1">
      <c r="A31" s="17">
        <v>23</v>
      </c>
      <c r="B31" s="18">
        <v>380</v>
      </c>
      <c r="C31" s="18">
        <v>370</v>
      </c>
      <c r="D31" s="18">
        <v>357</v>
      </c>
      <c r="E31" s="19">
        <v>400</v>
      </c>
      <c r="F31" s="19">
        <v>397</v>
      </c>
      <c r="J31" s="18"/>
    </row>
    <row r="32" spans="1:10" s="22" customFormat="1">
      <c r="A32" s="21">
        <v>24</v>
      </c>
      <c r="B32" s="22">
        <v>210</v>
      </c>
      <c r="C32" s="24">
        <v>200</v>
      </c>
      <c r="D32" s="22">
        <v>210</v>
      </c>
      <c r="E32" s="23">
        <v>212</v>
      </c>
      <c r="F32" s="23">
        <v>214</v>
      </c>
      <c r="G32" s="23"/>
      <c r="H32" s="20"/>
    </row>
    <row r="33" spans="1:12">
      <c r="A33" s="11">
        <v>25</v>
      </c>
      <c r="B33" s="6">
        <v>92</v>
      </c>
      <c r="C33" s="6">
        <v>98</v>
      </c>
      <c r="D33" s="6">
        <v>88</v>
      </c>
      <c r="E33">
        <v>112</v>
      </c>
      <c r="F33"/>
      <c r="G33"/>
    </row>
    <row r="34" spans="1:12">
      <c r="A34" s="11">
        <v>26</v>
      </c>
      <c r="E34">
        <v>142</v>
      </c>
      <c r="F34"/>
      <c r="G34"/>
    </row>
    <row r="35" spans="1:12">
      <c r="A35" s="11">
        <v>27</v>
      </c>
      <c r="E35">
        <v>132</v>
      </c>
      <c r="F35"/>
      <c r="G35"/>
    </row>
    <row r="36" spans="1:12">
      <c r="A36" s="11">
        <v>28</v>
      </c>
      <c r="C36" s="6">
        <v>96</v>
      </c>
      <c r="E36"/>
      <c r="F36"/>
      <c r="G36"/>
      <c r="J36" s="4"/>
    </row>
    <row r="37" spans="1:12" s="2" customFormat="1">
      <c r="A37" s="1">
        <v>29</v>
      </c>
      <c r="B37" s="2">
        <v>80.5</v>
      </c>
      <c r="C37" s="2">
        <v>84</v>
      </c>
      <c r="D37" s="2">
        <v>78</v>
      </c>
      <c r="E37" s="2">
        <v>93</v>
      </c>
      <c r="F37" s="2">
        <v>86</v>
      </c>
    </row>
    <row r="38" spans="1:12">
      <c r="A38" s="11">
        <v>30</v>
      </c>
      <c r="B38" s="6">
        <v>35</v>
      </c>
      <c r="C38" s="6">
        <v>37</v>
      </c>
      <c r="E38">
        <v>36</v>
      </c>
      <c r="F38">
        <v>32</v>
      </c>
      <c r="G38"/>
    </row>
    <row r="39" spans="1:12">
      <c r="A39" s="11">
        <v>31</v>
      </c>
      <c r="B39" s="6">
        <v>147</v>
      </c>
      <c r="C39" s="6">
        <v>152</v>
      </c>
      <c r="D39" s="6">
        <v>138</v>
      </c>
      <c r="E39">
        <v>162</v>
      </c>
      <c r="F39">
        <v>162</v>
      </c>
      <c r="G39"/>
      <c r="I39" s="4"/>
    </row>
    <row r="40" spans="1:12">
      <c r="A40" s="11">
        <v>32</v>
      </c>
      <c r="B40" s="6">
        <v>174</v>
      </c>
      <c r="C40" s="6">
        <v>176</v>
      </c>
      <c r="D40" s="6">
        <v>173</v>
      </c>
      <c r="E40">
        <v>189</v>
      </c>
      <c r="F40">
        <v>174</v>
      </c>
      <c r="G40"/>
    </row>
    <row r="41" spans="1:12">
      <c r="A41" s="11">
        <v>34</v>
      </c>
      <c r="B41" s="4">
        <v>93</v>
      </c>
      <c r="D41" s="6">
        <v>74</v>
      </c>
      <c r="E41">
        <v>92.5</v>
      </c>
      <c r="F41">
        <v>99</v>
      </c>
      <c r="G41"/>
      <c r="I41" s="7"/>
      <c r="J41" s="7"/>
      <c r="L41" s="7"/>
    </row>
    <row r="42" spans="1:12">
      <c r="A42" s="11"/>
    </row>
  </sheetData>
  <phoneticPr fontId="2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2003-02-03T14:53:44Z</dcterms:created>
  <dcterms:modified xsi:type="dcterms:W3CDTF">2019-08-08T03:36:17Z</dcterms:modified>
</cp:coreProperties>
</file>